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E21" i="1"/>
  <c r="F11" i="1"/>
  <c r="E11" i="1"/>
  <c r="I21" i="1"/>
  <c r="J21" i="1"/>
  <c r="G21" i="1"/>
  <c r="H21" i="1"/>
  <c r="I11" i="1"/>
  <c r="J11" i="1"/>
  <c r="G11" i="1"/>
  <c r="H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<sst xmlns="http://schemas.openxmlformats.org/spreadsheetml/2006/main" count="52" uniqueCount="50">
  <si>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</si>
  <si>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</si>
  <si>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</si>
  <si>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</si>
  <si>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</si>
  <si>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</si>
  <si>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</si>
  <si>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</si>
  <si>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</si>
  <si>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</si>
  <si>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</si>
  <si>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</si>
  <si>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</si>
  <si>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</si>
  <si>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</si>
  <si>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</si>
  <si>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7/4</t>
  </si>
  <si>
    <t>Каша рисовая молочная с маслом сливочным</t>
  </si>
  <si>
    <t>гор.напиток</t>
  </si>
  <si>
    <t>382</t>
  </si>
  <si>
    <t>Какао с молоком</t>
  </si>
  <si>
    <t>хлеб</t>
  </si>
  <si>
    <t>1</t>
  </si>
  <si>
    <t>Бутерброд с маслом</t>
  </si>
  <si>
    <t>фрукты</t>
  </si>
  <si>
    <t>118</t>
  </si>
  <si>
    <t>Фрукты свежие (яблоки)</t>
  </si>
  <si>
    <t>итого</t>
  </si>
  <si>
    <t>Обед</t>
  </si>
  <si>
    <t>закуска</t>
  </si>
  <si>
    <t>51</t>
  </si>
  <si>
    <t>Салат из свеклы отварной</t>
  </si>
  <si>
    <t>1 блюдо</t>
  </si>
  <si>
    <t>147</t>
  </si>
  <si>
    <t>Борщ на мясном бульоне со сметаной</t>
  </si>
  <si>
    <t>2 блюдо</t>
  </si>
  <si>
    <t>125</t>
  </si>
  <si>
    <t>Кура отварная</t>
  </si>
  <si>
    <t>гарнир</t>
  </si>
  <si>
    <t>138</t>
  </si>
  <si>
    <t>Пюре картофельное</t>
  </si>
  <si>
    <t>напиток</t>
  </si>
  <si>
    <t>306</t>
  </si>
  <si>
    <t>Кисель из концентратов на плодовых или ягодных экстрактах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</si>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</sst>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46281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248</v>
      </c>
      <c r="H4" s="7">
        <v>6</v>
      </c>
      <c r="I4" s="7">
        <v>5.8</v>
      </c>
      <c r="J4" s="7">
        <v>42.4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118.6</v>
      </c>
      <c r="H6" s="13">
        <v>4.08</v>
      </c>
      <c r="I6" s="13">
        <v>3.54</v>
      </c>
      <c r="J6" s="13">
        <v>17.579999999999998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SUM(F6:F12)</f>
        <v>0</v>
      </c>
      <c r="F11">
        <f>SUM(L6:L12)</f>
        <v>0</v>
      </c>
      <c r="G11" s="13" t="str">
        <f ca="1">SUM(J6:J12)</f>
        <v/>
      </c>
      <c r="H11" s="13" t="str">
        <f ca="1">SUM(G6:G12)</f>
        <v/>
      </c>
      <c r="I11" s="13" t="str">
        <f ca="1">SUM(H6:H12)</f>
        <v/>
      </c>
      <c r="J11" s="13" t="str">
        <f ca="1">SUM(I6:I12)</f>
        <v/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60</v>
      </c>
      <c r="F12">
        <v>0</v>
      </c>
      <c r="G12" s="13">
        <v>53.4</v>
      </c>
      <c r="H12" s="13">
        <v>0.9</v>
      </c>
      <c r="I12" s="13">
        <v>3.3</v>
      </c>
      <c r="J12" s="13">
        <v>5.04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320</v>
      </c>
      <c r="H13" s="13">
        <v>1.4</v>
      </c>
      <c r="I13" s="13">
        <v>3.96</v>
      </c>
      <c r="J13" s="13">
        <v>6.22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261</v>
      </c>
      <c r="H14" s="13">
        <v>22.5</v>
      </c>
      <c r="I14" s="13">
        <v>18.899999999999999</v>
      </c>
      <c r="J14" s="13">
        <v>0.39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172.5</v>
      </c>
      <c r="H15" s="13">
        <v>3.09</v>
      </c>
      <c r="I15" s="13">
        <v>4.92</v>
      </c>
      <c r="J15" s="13">
        <v>20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76</v>
      </c>
      <c r="H16" s="13">
        <v>0</v>
      </c>
      <c r="I16" s="13">
        <v>0</v>
      </c>
      <c r="J16" s="13">
        <v>20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SUM(F14:F22)</f>
        <v>0</v>
      </c>
      <c r="F21">
        <f>SUM(L14:L22)</f>
        <v>0</v>
      </c>
      <c r="G21" s="13" t="str">
        <f ca="1">SUM(J14:J22)</f>
        <v/>
      </c>
      <c r="H21" s="13" t="str">
        <f ca="1">SUM(G14:G22)</f>
        <v/>
      </c>
      <c r="I21" s="13" t="str">
        <f ca="1">SUM(H14:H22)</f>
        <v/>
      </c>
      <c r="J21" s="13" t="str">
        <f ca="1">SUM(I14:I22)</f>
        <v/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2026-09-03T04:44:28Z</dcterms:modified>
</cp:coreProperties>
</file>