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<sst xmlns="http://schemas.openxmlformats.org/spreadsheetml/2006/main" count="52" uniqueCount="50">
  <si>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</si>
  <si>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</si>
  <si>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</si>
  <si>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</si>
  <si>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</si>
  <si>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</si>
  <si>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</si>
  <si>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</si>
  <si>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</si>
  <si>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</si>
  <si>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</si>
  <si>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</si>
  <si>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</si>
  <si>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</si>
  <si>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</si>
  <si>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</si>
  <si>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</t>
  </si>
  <si>
    <t>Каша жидкая  молочная из манной круппы</t>
  </si>
  <si>
    <t>гор.напиток</t>
  </si>
  <si>
    <t>283</t>
  </si>
  <si>
    <t>Чай с сахаром</t>
  </si>
  <si>
    <t>хлеб</t>
  </si>
  <si>
    <t>1</t>
  </si>
  <si>
    <t>Бутерброд с маслом</t>
  </si>
  <si>
    <t>фрукты</t>
  </si>
  <si>
    <t>118</t>
  </si>
  <si>
    <t>Фрукты свежие (яблоко)</t>
  </si>
  <si>
    <t>итого</t>
  </si>
  <si>
    <t>Обед</t>
  </si>
  <si>
    <t>закуска</t>
  </si>
  <si>
    <t>51</t>
  </si>
  <si>
    <t>Салат из свеклы отварной</t>
  </si>
  <si>
    <t>1 блюдо</t>
  </si>
  <si>
    <t>61</t>
  </si>
  <si>
    <t>Суп  картофельный с крупой</t>
  </si>
  <si>
    <t>2 блюдо</t>
  </si>
  <si>
    <t>125</t>
  </si>
  <si>
    <t>Кура отварная</t>
  </si>
  <si>
    <t>гарнир</t>
  </si>
  <si>
    <t>140</t>
  </si>
  <si>
    <t>Капуста  тушенная</t>
  </si>
  <si>
    <t>напиток</t>
  </si>
  <si>
    <t>293</t>
  </si>
  <si>
    <t>Компот из смеси сухофруктов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</si>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</sst>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L13" sqref="L13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46294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264.54000000000002</v>
      </c>
      <c r="H4" s="7">
        <v>5.56</v>
      </c>
      <c r="I4" s="7">
        <v>9.74</v>
      </c>
      <c r="J4" s="7">
        <v>38.5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80</v>
      </c>
      <c r="H6" s="13">
        <v>0</v>
      </c>
      <c r="I6" s="13">
        <v>0</v>
      </c>
      <c r="J6" s="13">
        <v>9.1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SUM(F179:F185)</f>
        <v>0</v>
      </c>
      <c r="F11">
        <f>SUM(L179:L185)</f>
        <v>0</v>
      </c>
      <c r="G11" s="13">
        <f>SUM(J179:J185)</f>
        <v>0</v>
      </c>
      <c r="H11" s="13">
        <f>SUM(G179:G185)</f>
        <v>0</v>
      </c>
      <c r="I11" s="13">
        <f>SUM(H179:H185)</f>
        <v>0</v>
      </c>
      <c r="J11" s="13">
        <f>SUM(I179:I185)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60</v>
      </c>
      <c r="F12">
        <v>0</v>
      </c>
      <c r="G12" s="13">
        <v>53.4</v>
      </c>
      <c r="H12" s="13">
        <v>0.9</v>
      </c>
      <c r="I12" s="13">
        <v>3.3</v>
      </c>
      <c r="J12" s="13">
        <v>5.04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280</v>
      </c>
      <c r="H13" s="13">
        <v>2.14</v>
      </c>
      <c r="I13" s="13">
        <v>2</v>
      </c>
      <c r="J13" s="13">
        <v>15.46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261</v>
      </c>
      <c r="H14" s="13">
        <v>22.5</v>
      </c>
      <c r="I14" s="13">
        <v>18.899999999999999</v>
      </c>
      <c r="J14" s="13">
        <v>0.39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105.84</v>
      </c>
      <c r="H15" s="13">
        <v>3.26</v>
      </c>
      <c r="I15" s="13">
        <v>4.08</v>
      </c>
      <c r="J15" s="13">
        <v>14.16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SUM(F187:F195)</f>
        <v>0</v>
      </c>
      <c r="F21">
        <f>SUM(L187:L195)</f>
        <v>0</v>
      </c>
      <c r="G21" s="13">
        <f>SUM(J187:J195)</f>
        <v>0</v>
      </c>
      <c r="H21" s="13">
        <f>SUM(G187:G195)</f>
        <v>0</v>
      </c>
      <c r="I21" s="13">
        <f>SUM(H187:H195)</f>
        <v>0</v>
      </c>
      <c r="J21" s="13">
        <f>SUM(I187:I195)</f>
        <v>0</v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2026-09-03T04:48:24Z</dcterms:modified>
</cp:coreProperties>
</file>